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IDU 2024-2027\ACV\"/>
    </mc:Choice>
  </mc:AlternateContent>
  <xr:revisionPtr revIDLastSave="0" documentId="13_ncr:1_{D83BDCA9-DD47-40EE-8F32-496E1F4273D5}" xr6:coauthVersionLast="47" xr6:coauthVersionMax="47" xr10:uidLastSave="{00000000-0000-0000-0000-000000000000}"/>
  <bookViews>
    <workbookView xWindow="-120" yWindow="-120" windowWidth="29040" windowHeight="15720" xr2:uid="{529480EC-84FC-4E1B-B165-2ADF5F6AE681}"/>
  </bookViews>
  <sheets>
    <sheet name="BD Obra púb" sheetId="1" r:id="rId1"/>
  </sheets>
  <definedNames>
    <definedName name="_xlnm._FilterDatabase" localSheetId="0" hidden="1">'BD Obra púb'!$A$2:$Z$2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<sst xmlns="http://schemas.openxmlformats.org/spreadsheetml/2006/main" count="79" uniqueCount="50">
  <si>
    <t>Nombre del proyecto</t>
  </si>
  <si>
    <t>Tipo de proyecto</t>
  </si>
  <si>
    <t>Descripción del proyecto</t>
  </si>
  <si>
    <t>Gasto presupuestado</t>
  </si>
  <si>
    <t>Gasto devengado</t>
  </si>
  <si>
    <t>Fecha de inicio</t>
  </si>
  <si>
    <t>Fecha de fin</t>
  </si>
  <si>
    <t>Ubicación Google Maps</t>
  </si>
  <si>
    <t>Ubicación coordenadas</t>
  </si>
  <si>
    <t>Evidencia del proyecto</t>
  </si>
  <si>
    <t>Texto</t>
  </si>
  <si>
    <t>Texto (Ej. Parques, Movilidad, Edificación, etc.)</t>
  </si>
  <si>
    <t>Número</t>
  </si>
  <si>
    <t xml:space="preserve">Fecha (YYYY-MM-DD) ej., "2024-01-28" </t>
  </si>
  <si>
    <t>Hipervínculo a imágenes del proyecto</t>
  </si>
  <si>
    <t>Movilidad</t>
  </si>
  <si>
    <t>Edificación</t>
  </si>
  <si>
    <t>Espacio público</t>
  </si>
  <si>
    <t>Varios</t>
  </si>
  <si>
    <t>Varias</t>
  </si>
  <si>
    <t>https://1drv.ms/f/c/42c68267b889271d/IgCMGdgiRvmTS4zVAQNUIommAQBsn7p5Jg6Lj_2h_R-pops?e=o448hA</t>
  </si>
  <si>
    <t>https://maps.app.goo.gl/RVPTuEAXYh54HZuh8</t>
  </si>
  <si>
    <t>25.650234, -100.209069</t>
  </si>
  <si>
    <t>Obras de Adecuación Vial de Contraflujo en la Ave. Ignacio Morones Prieto</t>
  </si>
  <si>
    <t>https://maps.app.goo.gl/1ux8M5Eg8y4TLjPz7</t>
  </si>
  <si>
    <t>25.69234, -100.22413</t>
  </si>
  <si>
    <t>Alumbrado Público para Cancha de Futbol en la Col. Villa Olímpica</t>
  </si>
  <si>
    <t>Rehabilitación Estructural de Zanja por Trabajos de Reparación de Tubería de Drenaje Sanitario en las calles Brígida García y Río Amazonas en la Col. Benito Juárez (Jardines de Casa Blanca)</t>
  </si>
  <si>
    <t>Pavimento</t>
  </si>
  <si>
    <t>https://maps.app.goo.gl/UGLYaMYDfyns24xa8</t>
  </si>
  <si>
    <t>25.699686, -100.187653</t>
  </si>
  <si>
    <t>Rehabilitación del Centro Integral a la Mujer ubicado en calle Sierra de la Iguana s/n esquina con calle Sierra Madre Oriental Fraccionamiento Cerro de la Silla</t>
  </si>
  <si>
    <t>https://maps.app.goo.gl/82H7SWDp4ubb6Xks9</t>
  </si>
  <si>
    <t>25.665912, -100.191675</t>
  </si>
  <si>
    <t>Adecuación vial para accesibilidad a edificio de Protección Civil</t>
  </si>
  <si>
    <t>https://maps.app.goo.gl/dun2JweAKssvNfnx6</t>
  </si>
  <si>
    <t>25.687517, -100.213260</t>
  </si>
  <si>
    <t>Construcción de carril de almacenamiento en la Av. Bello Amanecer</t>
  </si>
  <si>
    <t>https://maps.app.goo.gl/HJCkA7U7wB8GpBUZA</t>
  </si>
  <si>
    <t>25.697891, -100.135517</t>
  </si>
  <si>
    <t>Obras Varias: 1) Cordón en camellón central en Av. Pablo Livas frente a Estadio BBVA 2) Suministro e Instalación de malla ciclónica en escuela en la Col. Villa Olímpica 3) Trabajos de reparación eléctrica en oficinas municipales en la Col. Linda Vista y 4) Construcción de tótem en Av. Benito Juárez</t>
  </si>
  <si>
    <t>Rehabilitación de socavón en la Av. López Mateos y Cihuatlan, fraccionamiento Los Ángeles-Roca</t>
  </si>
  <si>
    <t>https://maps.app.goo.gl/jTJeD8z4C5PsuCxv6</t>
  </si>
  <si>
    <t>25.676299, -100.215399</t>
  </si>
  <si>
    <t>Rehabilitación de baños y oficinas municipales en calle Ignacio Zaragoza número 211, zona Centro</t>
  </si>
  <si>
    <t>https://maps.app.goo.gl/iYcBukSwXeqknF9p8</t>
  </si>
  <si>
    <t>25.678175, -100.258540</t>
  </si>
  <si>
    <t>Rehabilitación estructural de socavón en Contry La Silla, Calle Nelly Campobello y Julio Torri, Col. Contry La Silla</t>
  </si>
  <si>
    <t>https://maps.app.goo.gl/qGfNkXbghZQY1U6J8</t>
  </si>
  <si>
    <t>25.654671, -100.258460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</si>
</sst>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yyyy\-mm\-dd;@"/>
  </numFmts>
  <fonts count="6" x14ac:knownFonts="1">
    <font>
      <sz val="10"/>
      <color rgb="FF000000"/>
      <name val="Calibri"/>
      <scheme val="minor"/>
    </font>
    <font>
      <b/>
      <sz val="10"/>
      <color rgb="FFFFFFFF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rgb="FF000000"/>
      <name val="Calibri"/>
      <family val="2"/>
    </font>
    <font>
      <u/>
      <sz val="10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D9D2E9"/>
        <bgColor rgb="FFD9D2E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4" fontId="1" fillId="2" borderId="0" xfId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4" fontId="4" fillId="3" borderId="0" xfId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5" fillId="0" borderId="0" xfId="2" applyNumberFormat="1" applyFill="1" applyAlignment="1">
      <alignment horizontal="center" vertical="center" wrapText="1"/>
    </xf>
    <xf numFmtId="0" fontId="5" fillId="0" borderId="0" xfId="2" applyFill="1" applyAlignment="1">
      <alignment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82H7SWDp4ubb6Xks9" TargetMode="External"/><Relationship Id="rId3" Type="http://schemas.openxmlformats.org/officeDocument/2006/relationships/hyperlink" Target="https://maps.app.goo.gl/dun2JweAKssvNfnx6" TargetMode="External"/><Relationship Id="rId7" Type="http://schemas.openxmlformats.org/officeDocument/2006/relationships/hyperlink" Target="https://maps.app.goo.gl/qGfNkXbghZQY1U6J8" TargetMode="External"/><Relationship Id="rId2" Type="http://schemas.openxmlformats.org/officeDocument/2006/relationships/hyperlink" Target="https://maps.app.goo.gl/UGLYaMYDfyns24xa8" TargetMode="External"/><Relationship Id="rId1" Type="http://schemas.openxmlformats.org/officeDocument/2006/relationships/hyperlink" Target="https://maps.app.goo.gl/RVPTuEAXYh54HZuh8" TargetMode="External"/><Relationship Id="rId6" Type="http://schemas.openxmlformats.org/officeDocument/2006/relationships/hyperlink" Target="https://maps.app.goo.gl/iYcBukSwXeqknF9p8" TargetMode="External"/><Relationship Id="rId5" Type="http://schemas.openxmlformats.org/officeDocument/2006/relationships/hyperlink" Target="https://maps.app.goo.gl/jTJeD8z4C5PsuCxv6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aps.app.goo.gl/HJCkA7U7wB8GpBUZA" TargetMode="External"/><Relationship Id="rId9" Type="http://schemas.openxmlformats.org/officeDocument/2006/relationships/hyperlink" Target="https://maps.app.goo.gl/1ux8M5Eg8y4TLjPz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ADDD-1BC4-48B7-A9CC-607B62F01125}">
  <sheetPr>
    <tabColor rgb="FF00FF00"/>
    <outlinePr summaryBelow="0" summaryRight="0"/>
  </sheetPr>
  <dimension ref="A1:Z12"/>
  <sheetViews>
    <sheetView tabSelected="1" zoomScale="85" zoomScaleNormal="85" workbookViewId="0">
      <pane ySplit="2" topLeftCell="A3" activePane="bottomLeft" state="frozen"/>
      <selection pane="bottomLeft" activeCell="F12" sqref="F12"/>
    </sheetView>
  </sheetViews>
  <sheetFormatPr baseColWidth="10" defaultColWidth="15" defaultRowHeight="15.75" customHeight="1" x14ac:dyDescent="0.2"/>
  <cols>
    <col min="1" max="1" width="61" style="5" customWidth="1"/>
    <col min="2" max="2" width="25.140625" style="10" customWidth="1"/>
    <col min="3" max="3" width="76.5703125" style="5" customWidth="1"/>
    <col min="4" max="5" width="14.85546875" style="11" customWidth="1"/>
    <col min="6" max="7" width="20.28515625" style="12" customWidth="1"/>
    <col min="8" max="8" width="21" style="12" customWidth="1"/>
    <col min="9" max="9" width="21.140625" style="10" customWidth="1"/>
    <col min="10" max="10" width="24.5703125" style="5" customWidth="1"/>
    <col min="11" max="16384" width="15" style="5"/>
  </cols>
  <sheetData>
    <row r="1" spans="1:26" ht="25.5" x14ac:dyDescent="0.2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2" t="s">
        <v>8</v>
      </c>
      <c r="J1" s="2" t="s">
        <v>9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x14ac:dyDescent="0.2">
      <c r="A2" s="7" t="s">
        <v>10</v>
      </c>
      <c r="B2" s="7" t="s">
        <v>11</v>
      </c>
      <c r="C2" s="7" t="s">
        <v>10</v>
      </c>
      <c r="D2" s="8" t="s">
        <v>12</v>
      </c>
      <c r="E2" s="8" t="s">
        <v>12</v>
      </c>
      <c r="F2" s="9" t="s">
        <v>13</v>
      </c>
      <c r="G2" s="9" t="s">
        <v>13</v>
      </c>
      <c r="H2" s="9"/>
      <c r="I2" s="7" t="s">
        <v>12</v>
      </c>
      <c r="J2" s="7" t="s">
        <v>14</v>
      </c>
    </row>
    <row r="3" spans="1:26" ht="63.75" customHeight="1" x14ac:dyDescent="0.2">
      <c r="A3" s="5" t="s">
        <v>23</v>
      </c>
      <c r="B3" s="10" t="s">
        <v>15</v>
      </c>
      <c r="C3" s="5" t="s">
        <v>23</v>
      </c>
      <c r="D3" s="11">
        <v>464080.39</v>
      </c>
      <c r="E3" s="11">
        <v>0</v>
      </c>
      <c r="F3" s="12">
        <v>45944</v>
      </c>
      <c r="G3" s="12">
        <v>45963</v>
      </c>
      <c r="H3" s="13" t="s">
        <v>24</v>
      </c>
      <c r="I3" s="10" t="s">
        <v>25</v>
      </c>
      <c r="J3" s="14" t="s">
        <v>20</v>
      </c>
    </row>
    <row r="4" spans="1:26" ht="63.75" customHeight="1" x14ac:dyDescent="0.2">
      <c r="A4" s="5" t="s">
        <v>26</v>
      </c>
      <c r="B4" s="10" t="s">
        <v>17</v>
      </c>
      <c r="C4" s="5" t="s">
        <v>26</v>
      </c>
      <c r="D4" s="11">
        <v>514999.78</v>
      </c>
      <c r="E4" s="11">
        <v>0</v>
      </c>
      <c r="F4" s="12">
        <v>45944</v>
      </c>
      <c r="G4" s="12">
        <v>45973</v>
      </c>
      <c r="H4" s="13" t="s">
        <v>21</v>
      </c>
      <c r="I4" s="10" t="s">
        <v>22</v>
      </c>
      <c r="J4" s="14" t="s">
        <v>20</v>
      </c>
    </row>
    <row r="5" spans="1:26" ht="63.75" customHeight="1" x14ac:dyDescent="0.2">
      <c r="A5" s="5" t="s">
        <v>27</v>
      </c>
      <c r="B5" s="10" t="s">
        <v>28</v>
      </c>
      <c r="C5" s="5" t="s">
        <v>27</v>
      </c>
      <c r="D5" s="11">
        <v>3182737.02</v>
      </c>
      <c r="E5" s="11">
        <f t="shared" ref="E5" si="0">D5*0.3</f>
        <v>954821.10599999991</v>
      </c>
      <c r="F5" s="12">
        <v>45967</v>
      </c>
      <c r="G5" s="12">
        <v>46026</v>
      </c>
      <c r="H5" s="13" t="s">
        <v>29</v>
      </c>
      <c r="I5" s="10" t="s">
        <v>30</v>
      </c>
      <c r="J5" s="14" t="s">
        <v>20</v>
      </c>
    </row>
    <row r="6" spans="1:26" ht="63.75" customHeight="1" x14ac:dyDescent="0.2">
      <c r="A6" s="5" t="s">
        <v>31</v>
      </c>
      <c r="B6" s="10" t="s">
        <v>16</v>
      </c>
      <c r="C6" s="5" t="s">
        <v>31</v>
      </c>
      <c r="D6" s="11">
        <v>1120348.69</v>
      </c>
      <c r="E6" s="11">
        <v>1120346.3799999999</v>
      </c>
      <c r="F6" s="12">
        <v>45967</v>
      </c>
      <c r="G6" s="12">
        <v>46011</v>
      </c>
      <c r="H6" s="13" t="s">
        <v>32</v>
      </c>
      <c r="I6" s="10" t="s">
        <v>33</v>
      </c>
      <c r="J6" s="14" t="s">
        <v>20</v>
      </c>
    </row>
    <row r="7" spans="1:26" ht="63.75" customHeight="1" x14ac:dyDescent="0.2">
      <c r="A7" s="5" t="s">
        <v>34</v>
      </c>
      <c r="B7" s="10" t="s">
        <v>28</v>
      </c>
      <c r="C7" s="5" t="s">
        <v>34</v>
      </c>
      <c r="D7" s="11">
        <v>481762.2</v>
      </c>
      <c r="E7" s="11">
        <v>0</v>
      </c>
      <c r="F7" s="12">
        <v>45944</v>
      </c>
      <c r="G7" s="12">
        <v>45973</v>
      </c>
      <c r="H7" s="13" t="s">
        <v>35</v>
      </c>
      <c r="I7" s="10" t="s">
        <v>36</v>
      </c>
      <c r="J7" s="14" t="s">
        <v>20</v>
      </c>
    </row>
    <row r="8" spans="1:26" ht="63.75" customHeight="1" x14ac:dyDescent="0.2">
      <c r="A8" s="5" t="s">
        <v>37</v>
      </c>
      <c r="B8" s="10" t="s">
        <v>28</v>
      </c>
      <c r="C8" s="5" t="s">
        <v>37</v>
      </c>
      <c r="D8" s="11">
        <v>196692.64</v>
      </c>
      <c r="E8" s="11">
        <v>0</v>
      </c>
      <c r="F8" s="12">
        <v>46000</v>
      </c>
      <c r="G8" s="12">
        <v>46019</v>
      </c>
      <c r="H8" s="13" t="s">
        <v>38</v>
      </c>
      <c r="I8" s="10" t="s">
        <v>39</v>
      </c>
      <c r="J8" s="14" t="s">
        <v>20</v>
      </c>
    </row>
    <row r="9" spans="1:26" ht="63.75" customHeight="1" x14ac:dyDescent="0.2">
      <c r="A9" s="5" t="s">
        <v>40</v>
      </c>
      <c r="B9" s="10" t="s">
        <v>16</v>
      </c>
      <c r="C9" s="5" t="s">
        <v>40</v>
      </c>
      <c r="D9" s="11">
        <v>492005.87</v>
      </c>
      <c r="E9" s="11">
        <v>0</v>
      </c>
      <c r="F9" s="12">
        <v>46000</v>
      </c>
      <c r="G9" s="12">
        <v>46019</v>
      </c>
      <c r="H9" s="13" t="s">
        <v>18</v>
      </c>
      <c r="I9" s="10" t="s">
        <v>19</v>
      </c>
      <c r="J9" s="14" t="s">
        <v>20</v>
      </c>
    </row>
    <row r="10" spans="1:26" ht="63.75" customHeight="1" x14ac:dyDescent="0.2">
      <c r="A10" s="5" t="s">
        <v>41</v>
      </c>
      <c r="B10" s="10" t="s">
        <v>28</v>
      </c>
      <c r="C10" s="5" t="s">
        <v>41</v>
      </c>
      <c r="D10" s="11">
        <v>480015.47</v>
      </c>
      <c r="E10" s="11">
        <v>0</v>
      </c>
      <c r="F10" s="12">
        <v>46000</v>
      </c>
      <c r="G10" s="12">
        <v>46019</v>
      </c>
      <c r="H10" s="13" t="s">
        <v>42</v>
      </c>
      <c r="I10" s="10" t="s">
        <v>43</v>
      </c>
      <c r="J10" s="14" t="s">
        <v>20</v>
      </c>
    </row>
    <row r="11" spans="1:26" ht="63.75" customHeight="1" x14ac:dyDescent="0.2">
      <c r="A11" s="5" t="s">
        <v>44</v>
      </c>
      <c r="B11" s="10" t="s">
        <v>16</v>
      </c>
      <c r="C11" s="5" t="s">
        <v>44</v>
      </c>
      <c r="D11" s="11">
        <v>201002.87</v>
      </c>
      <c r="E11" s="11">
        <v>0</v>
      </c>
      <c r="F11" s="12">
        <v>46000</v>
      </c>
      <c r="G11" s="12">
        <v>46019</v>
      </c>
      <c r="H11" s="13" t="s">
        <v>45</v>
      </c>
      <c r="I11" s="10" t="s">
        <v>46</v>
      </c>
      <c r="J11" s="14" t="s">
        <v>20</v>
      </c>
    </row>
    <row r="12" spans="1:26" ht="63.75" customHeight="1" x14ac:dyDescent="0.2">
      <c r="A12" s="5" t="s">
        <v>47</v>
      </c>
      <c r="B12" s="10" t="s">
        <v>28</v>
      </c>
      <c r="C12" s="5" t="s">
        <v>47</v>
      </c>
      <c r="D12" s="11">
        <v>120000.75</v>
      </c>
      <c r="E12" s="11">
        <v>0</v>
      </c>
      <c r="F12" s="12">
        <v>46000</v>
      </c>
      <c r="G12" s="12">
        <v>46019</v>
      </c>
      <c r="H12" s="13" t="s">
        <v>48</v>
      </c>
      <c r="I12" s="10" t="s">
        <v>49</v>
      </c>
      <c r="J12" s="14" t="s">
        <v>20</v>
      </c>
    </row>
  </sheetData>
  <autoFilter ref="A2:Z2" xr:uid="{00000000-0009-0000-0000-000000000000}"/>
  <hyperlinks>
    <hyperlink ref="H4" r:id="rId1" xr:uid="{E471ABBF-1654-46A3-91D3-E114039AEA09}"/>
    <hyperlink ref="H5" r:id="rId2" xr:uid="{F8BD0798-8A06-42FB-9136-2C5AC7C7BD7F}"/>
    <hyperlink ref="H7" r:id="rId3" xr:uid="{ABEF5DAB-238F-42F8-88E7-97557D168AB4}"/>
    <hyperlink ref="H8" r:id="rId4" xr:uid="{92FC16ED-780D-49DD-8688-6186C2F48C6F}"/>
    <hyperlink ref="H10" r:id="rId5" xr:uid="{2B0D47CB-7538-4887-9F93-2EBED88573E8}"/>
    <hyperlink ref="H11" r:id="rId6" xr:uid="{9EB352DE-EAA1-4FAB-9C98-C2FAB384AFEF}"/>
    <hyperlink ref="H12" r:id="rId7" xr:uid="{89F3DE11-880A-4C35-B9DD-E021B66C86E2}"/>
    <hyperlink ref="H6" r:id="rId8" xr:uid="{772E7A63-24D7-48BA-B831-F9EC6AFF59D8}"/>
    <hyperlink ref="H3" r:id="rId9" xr:uid="{0C458F84-83E7-45C7-B5A2-F68AE8C4F234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 Obra púb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 Hernández</dc:creator>
  <cp:lastModifiedBy>Jair Hernández</cp:lastModifiedBy>
  <dcterms:created xsi:type="dcterms:W3CDTF">2026-05-08T18:12:55Z</dcterms:created>
  <dcterms:modified xsi:type="dcterms:W3CDTF">2026-05-08T18:15:52Z</dcterms:modified>
</cp:coreProperties>
</file>